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Выписки" sheetId="1" r:id="rId1"/>
  </sheets>
  <definedNames/>
  <calcPr fullCalcOnLoad="1"/>
</workbook>
</file>

<file path=xl/sharedStrings.xml><?xml version="1.0" encoding="utf-8"?>
<sst xmlns="http://schemas.openxmlformats.org/spreadsheetml/2006/main" count="197" uniqueCount="106">
  <si>
    <t xml:space="preserve"> Выписка по Вашим картам за период 01.08.2019 - 31.08.2019</t>
  </si>
  <si>
    <t/>
  </si>
  <si>
    <t>Дата</t>
  </si>
  <si>
    <t>Описание операции</t>
  </si>
  <si>
    <t>Сумма в валюте карты</t>
  </si>
  <si>
    <t>31.08.2019</t>
  </si>
  <si>
    <t>Перевод с карты ПриватБанка через приложение Приват24. Отправитель: Рудич Галина Іванівна</t>
  </si>
  <si>
    <t>Перевод средств. ID платежа 1107990598</t>
  </si>
  <si>
    <t>Перевод средств. ID платежа 1107920675</t>
  </si>
  <si>
    <t>30.08.2019</t>
  </si>
  <si>
    <t>Зачисление перевода на карту</t>
  </si>
  <si>
    <t>Перевод средств. ID платежа 1107324816</t>
  </si>
  <si>
    <t>Перевод средств. ID платежа 1107065317</t>
  </si>
  <si>
    <t>Перевод с карты ПриватБанка через приложение Приват24. Отправитель: Кшановська Світлана Олександрівна</t>
  </si>
  <si>
    <t>Перевод с карты ПриватБанка через приложение Приват24. Отправитель: Пономаренко Марина Андріївна</t>
  </si>
  <si>
    <t>Перевод с карты ПриватБанка через приложение Приват24. Отправитель: Герасименко Юлія Миколаївна</t>
  </si>
  <si>
    <t>Перевод средств. ID платежа 1106799135</t>
  </si>
  <si>
    <t>29.08.2019</t>
  </si>
  <si>
    <t>Перевод с карты ПриватБанка через приложение Приват24. Отправитель: Лесіна Тетяна Олексіївна. Комментарий к платежу: для собаки с Козацкой.</t>
  </si>
  <si>
    <t>28.08.2019</t>
  </si>
  <si>
    <t>Перевод с карты ПриватБанка через приложение Приват24. Отправитель: Мельниченко Анна Валеріївна. Комментарий к платежу: собаке с Козацкой.</t>
  </si>
  <si>
    <t>Перевод с карты ПриватБанка через приложение Приват24. Отправитель: Якимчук Наталія Михайлівна</t>
  </si>
  <si>
    <t>27.08.2019</t>
  </si>
  <si>
    <t>Пополнение карты наличными в отделении СТОЛИЧНЫЙ ФИЛИАЛ, ОТДЕЛЕНИЕ "ОЛИМПИЙСКОЕ",г Киев, ул Большая Васильковская, 80</t>
  </si>
  <si>
    <t>25.08.2019</t>
  </si>
  <si>
    <t>Перевод с карты ПриватБанка через приложение Приват24. Отправитель: Польова Тетяна Ігорівна</t>
  </si>
  <si>
    <t>Перевод средств. ID платежа 1103134986</t>
  </si>
  <si>
    <t>24.08.2019</t>
  </si>
  <si>
    <t>Перевод средств. ID платежа 1102819162</t>
  </si>
  <si>
    <t>23.08.2019</t>
  </si>
  <si>
    <t>Перевод средств. ID платежа 1101770452</t>
  </si>
  <si>
    <t>22.08.2019</t>
  </si>
  <si>
    <t>Перевод средств. ID платежа 1101509560</t>
  </si>
  <si>
    <t>Перевод средств. ID платежа 1101001722</t>
  </si>
  <si>
    <t>Пополнение наличными в терминале самообслуживания: Вишневое, ул. Зеленая, д. 17, Отделение банка. Плательщик: Шешко О. Б.</t>
  </si>
  <si>
    <t>Перевод средств. ID платежа 1100914669</t>
  </si>
  <si>
    <t>Перевод средств. ID платежа 1100855656</t>
  </si>
  <si>
    <t>21.08.2019</t>
  </si>
  <si>
    <t>Перевод средств. ID платежа 1100535163</t>
  </si>
  <si>
    <t>Перевод средств. ID платежа 1100457676</t>
  </si>
  <si>
    <t>Перевод с карты ПриватБанка через приложение Приват24. Отправитель: Кускова Анна Ігорівна</t>
  </si>
  <si>
    <t>Пополнение наличными в терминале самообслуживания: Вишневое, ул. Вячеслава Черновола, д. 1/, Отделение банка. Плательщик: Скиба О. В.</t>
  </si>
  <si>
    <t>20.08.2019</t>
  </si>
  <si>
    <t>Перевод средств. ID платежа 1099201066</t>
  </si>
  <si>
    <t>Перевод средств. ID платежа 1099190834</t>
  </si>
  <si>
    <t>19.08.2019</t>
  </si>
  <si>
    <t>Перевод средств. ID платежа 1099001663</t>
  </si>
  <si>
    <t>Перевод с карты ПриватБанка через приложение Приват24. Отправитель: Ясінська Ольга Миколаївна. Комментарий к платежу: помощь животным в приюте .</t>
  </si>
  <si>
    <t>18.08.2019</t>
  </si>
  <si>
    <t>17.08.2019</t>
  </si>
  <si>
    <t>Перевод средств. ID платежа 1097427571</t>
  </si>
  <si>
    <t>16.08.2019</t>
  </si>
  <si>
    <t>14.08.2019</t>
  </si>
  <si>
    <t>Перевод с карты ПриватБанка через приложение Приват24. Отправитель: Мунтян Леся Василівна</t>
  </si>
  <si>
    <t>Перевод с карты ПриватБанка через Приват24. Отправитель: Третяк Ольга Миколаївна</t>
  </si>
  <si>
    <t>Перевод средств. ID платежа 1094738335</t>
  </si>
  <si>
    <t>13.08.2019</t>
  </si>
  <si>
    <t>Перевод с карты ПриватБанка через приложение Приват24. Отправитель: Ярославська Юлія Олександрівна</t>
  </si>
  <si>
    <t>Перевод средств. ID платежа 1093874543</t>
  </si>
  <si>
    <t>12.08.2019</t>
  </si>
  <si>
    <t>Перевод с карты ПриватБанка через приложение Приват24. Отправитель: Братушка Анастасія Віталіївна</t>
  </si>
  <si>
    <t>09.08.2019</t>
  </si>
  <si>
    <t>Перевод средств. ID платежа 1091139750</t>
  </si>
  <si>
    <t>Пополнение наличными в терминале самообслуживания: Богуслав, ул. Ивана Франко, д. 10, Отделение банка. Плательщик: тел. (+38098)**89</t>
  </si>
  <si>
    <t>Перевод с карты ПриватБанка через приложение Приват24. Отправитель: Дєхтяренко Юрій Олексійович</t>
  </si>
  <si>
    <t>08.08.2019</t>
  </si>
  <si>
    <t>Перевод средств. ID платежа 1089728807</t>
  </si>
  <si>
    <t>07.08.2019</t>
  </si>
  <si>
    <t>Перевод средств. ID платежа 1089455699</t>
  </si>
  <si>
    <t>06.08.2019</t>
  </si>
  <si>
    <t>Перевод средств. ID платежа 1088541941</t>
  </si>
  <si>
    <t>Перевод средств. ID платежа 1088465024</t>
  </si>
  <si>
    <t>Перевод средств. ID платежа 1088263050</t>
  </si>
  <si>
    <t>05.08.2019</t>
  </si>
  <si>
    <t>Перевод с карты ПриватБанка через Приват24. Отправитель: Мясковская Екатерина Борисівна</t>
  </si>
  <si>
    <t>Перевод средств. ID платежа 1087511289</t>
  </si>
  <si>
    <t>04.08.2019</t>
  </si>
  <si>
    <t>Перевод средств. ID платежа 1087120259</t>
  </si>
  <si>
    <t>03.08.2019</t>
  </si>
  <si>
    <t>Пополнение наличными в терминале самообслуживания: Ирпень, ул. 3-го Интернационала, д. 105а, Эко маркет. Плательщик: Тернавська С. М.</t>
  </si>
  <si>
    <t>Пополнение наличными в терминале самообслуживания: Киев, ул. Олевская, д. 5, Продукты. Плательщик: Полежака К. О.</t>
  </si>
  <si>
    <t>Перевод средств. ID платежа 1085942746</t>
  </si>
  <si>
    <t>02.08.2019</t>
  </si>
  <si>
    <t>Перевод с карты ПриватБанка через Приват24. Отправитель: Івоненко Наталія Федорівна</t>
  </si>
  <si>
    <t>Перевод средств. ID платежа 1085534376</t>
  </si>
  <si>
    <t>Перевод средств. ID платежа 1085361275</t>
  </si>
  <si>
    <t>01.08.2019</t>
  </si>
  <si>
    <t>Перевод средств. ID платежа 1084783870</t>
  </si>
  <si>
    <t>Перевод средств. ID платежа 1084471336</t>
  </si>
  <si>
    <t>Перевод с карты ПриватБанка через приложение Приват24. Отправитель: Шульгина Олександра Костянтинівна</t>
  </si>
  <si>
    <t>РАСХОДЫ</t>
  </si>
  <si>
    <t>аптека</t>
  </si>
  <si>
    <t>вода</t>
  </si>
  <si>
    <t>оплата вет.услуг Зоолюкс</t>
  </si>
  <si>
    <t>оплата транспортных услуг на бензин</t>
  </si>
  <si>
    <t>оптлата транспортных услуг на бензин</t>
  </si>
  <si>
    <t xml:space="preserve">корм Нутрамикс и Панкот </t>
  </si>
  <si>
    <t>оплата электроенергия</t>
  </si>
  <si>
    <t>оплата вет.препаратов</t>
  </si>
  <si>
    <t>вывоз мусора</t>
  </si>
  <si>
    <t>рентген</t>
  </si>
  <si>
    <t>оплата корма Нутрамикс и Панкот Панпес</t>
  </si>
  <si>
    <t>оптлата вет.препаратов</t>
  </si>
  <si>
    <t>оплата корма Панкот панпес и наполнителя</t>
  </si>
  <si>
    <t>услуги шиномонтажа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</si>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</sst>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17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zoomScalePageLayoutView="0" workbookViewId="0" topLeftCell="A106">
      <selection activeCell="C127" sqref="C127"/>
    </sheetView>
  </sheetViews>
  <sheetFormatPr defaultColWidth="9.140625" defaultRowHeight="12.75"/>
  <cols>
    <col min="1" max="1" width="12.421875" style="0" customWidth="1"/>
    <col min="2" max="2" width="123.7109375" style="0" customWidth="1"/>
    <col min="3" max="3" width="10.8515625" style="0" customWidth="1"/>
  </cols>
  <sheetData>
    <row r="1" spans="1:3" ht="24.75" customHeight="1">
      <c r="A1" s="5" t="s">
        <v>0</v>
      </c>
      <c r="B1" s="6" t="s">
        <v>1</v>
      </c>
      <c r="C1" s="6" t="s">
        <v>1</v>
      </c>
    </row>
    <row r="2" spans="1:3" ht="39.75" customHeight="1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t="s">
        <v>6</v>
      </c>
      <c r="C3">
        <v>350</v>
      </c>
    </row>
    <row r="4" spans="1:3" ht="12.75">
      <c r="A4" s="3" t="s">
        <v>5</v>
      </c>
      <c r="B4" t="s">
        <v>7</v>
      </c>
      <c r="C4">
        <v>149.25</v>
      </c>
    </row>
    <row r="5" spans="1:3" ht="12.75">
      <c r="A5" s="3" t="s">
        <v>5</v>
      </c>
      <c r="B5" t="s">
        <v>8</v>
      </c>
      <c r="C5">
        <v>20.32</v>
      </c>
    </row>
    <row r="6" spans="1:3" ht="12.75">
      <c r="A6" s="3" t="s">
        <v>9</v>
      </c>
      <c r="B6" t="s">
        <v>10</v>
      </c>
      <c r="C6">
        <v>50</v>
      </c>
    </row>
    <row r="7" spans="1:3" ht="12.75">
      <c r="A7" s="3" t="s">
        <v>9</v>
      </c>
      <c r="B7" t="s">
        <v>11</v>
      </c>
      <c r="C7">
        <v>48.38</v>
      </c>
    </row>
    <row r="8" spans="1:3" ht="12.75">
      <c r="A8" s="3" t="s">
        <v>9</v>
      </c>
      <c r="B8" t="s">
        <v>12</v>
      </c>
      <c r="C8">
        <v>967.64</v>
      </c>
    </row>
    <row r="9" spans="1:3" ht="12.75">
      <c r="A9" s="3" t="s">
        <v>9</v>
      </c>
      <c r="B9" t="s">
        <v>13</v>
      </c>
      <c r="C9">
        <v>995</v>
      </c>
    </row>
    <row r="10" spans="1:3" ht="12.75">
      <c r="A10" s="3" t="s">
        <v>9</v>
      </c>
      <c r="B10" t="s">
        <v>10</v>
      </c>
      <c r="C10">
        <v>398</v>
      </c>
    </row>
    <row r="11" spans="1:3" ht="12.75">
      <c r="A11" s="3" t="s">
        <v>9</v>
      </c>
      <c r="B11" t="s">
        <v>14</v>
      </c>
      <c r="C11">
        <v>199</v>
      </c>
    </row>
    <row r="12" spans="1:3" ht="12.75">
      <c r="A12" s="3" t="s">
        <v>9</v>
      </c>
      <c r="B12" t="s">
        <v>15</v>
      </c>
      <c r="C12">
        <v>1000</v>
      </c>
    </row>
    <row r="13" spans="1:3" ht="12.75">
      <c r="A13" s="3" t="s">
        <v>9</v>
      </c>
      <c r="B13" t="s">
        <v>16</v>
      </c>
      <c r="C13">
        <v>222.55</v>
      </c>
    </row>
    <row r="14" spans="1:3" ht="12.75">
      <c r="A14" s="3" t="s">
        <v>9</v>
      </c>
      <c r="B14" t="s">
        <v>10</v>
      </c>
      <c r="C14">
        <v>995</v>
      </c>
    </row>
    <row r="15" spans="1:3" ht="12.75">
      <c r="A15" s="3" t="s">
        <v>17</v>
      </c>
      <c r="B15" t="s">
        <v>18</v>
      </c>
      <c r="C15">
        <v>300</v>
      </c>
    </row>
    <row r="16" spans="1:3" ht="12.75">
      <c r="A16" s="3" t="s">
        <v>19</v>
      </c>
      <c r="B16" t="s">
        <v>20</v>
      </c>
      <c r="C16">
        <v>150</v>
      </c>
    </row>
    <row r="17" spans="1:3" ht="12.75">
      <c r="A17" s="3" t="s">
        <v>19</v>
      </c>
      <c r="B17" t="s">
        <v>21</v>
      </c>
      <c r="C17">
        <v>30</v>
      </c>
    </row>
    <row r="18" spans="1:3" ht="12.75">
      <c r="A18" s="3" t="s">
        <v>22</v>
      </c>
      <c r="B18" t="s">
        <v>10</v>
      </c>
      <c r="C18">
        <v>200</v>
      </c>
    </row>
    <row r="19" spans="1:3" ht="12.75">
      <c r="A19" s="3" t="s">
        <v>22</v>
      </c>
      <c r="B19" t="s">
        <v>23</v>
      </c>
      <c r="C19">
        <v>500</v>
      </c>
    </row>
    <row r="20" spans="1:3" ht="12.75">
      <c r="A20" s="3" t="s">
        <v>24</v>
      </c>
      <c r="B20" t="s">
        <v>25</v>
      </c>
      <c r="C20">
        <v>50</v>
      </c>
    </row>
    <row r="21" spans="1:3" ht="12.75">
      <c r="A21" s="3" t="s">
        <v>24</v>
      </c>
      <c r="B21" t="s">
        <v>26</v>
      </c>
      <c r="C21">
        <v>48.38</v>
      </c>
    </row>
    <row r="22" spans="1:3" ht="12.75">
      <c r="A22" s="3" t="s">
        <v>27</v>
      </c>
      <c r="B22" t="s">
        <v>28</v>
      </c>
      <c r="C22">
        <v>295.51</v>
      </c>
    </row>
    <row r="23" spans="1:3" ht="12.75">
      <c r="A23" s="3" t="s">
        <v>29</v>
      </c>
      <c r="B23" t="s">
        <v>10</v>
      </c>
      <c r="C23">
        <v>597</v>
      </c>
    </row>
    <row r="24" spans="1:3" ht="12.75">
      <c r="A24" s="3" t="s">
        <v>29</v>
      </c>
      <c r="B24" t="s">
        <v>30</v>
      </c>
      <c r="C24">
        <v>96.76</v>
      </c>
    </row>
    <row r="25" spans="1:3" ht="12.75">
      <c r="A25" s="3" t="s">
        <v>31</v>
      </c>
      <c r="B25" t="s">
        <v>32</v>
      </c>
      <c r="C25">
        <v>48.38</v>
      </c>
    </row>
    <row r="26" spans="1:3" ht="12.75">
      <c r="A26" s="3" t="s">
        <v>31</v>
      </c>
      <c r="B26" t="s">
        <v>33</v>
      </c>
      <c r="C26">
        <v>483.82</v>
      </c>
    </row>
    <row r="27" spans="1:3" ht="12.75">
      <c r="A27" s="3" t="s">
        <v>31</v>
      </c>
      <c r="B27" t="s">
        <v>34</v>
      </c>
      <c r="C27">
        <v>197.01</v>
      </c>
    </row>
    <row r="28" spans="1:3" ht="12.75">
      <c r="A28" s="3" t="s">
        <v>31</v>
      </c>
      <c r="B28" t="s">
        <v>35</v>
      </c>
      <c r="C28">
        <v>46.76</v>
      </c>
    </row>
    <row r="29" spans="1:3" ht="12.75">
      <c r="A29" s="3" t="s">
        <v>31</v>
      </c>
      <c r="B29" t="s">
        <v>36</v>
      </c>
      <c r="C29">
        <v>754.76</v>
      </c>
    </row>
    <row r="30" spans="1:3" ht="12.75">
      <c r="A30" s="3" t="s">
        <v>37</v>
      </c>
      <c r="B30" t="s">
        <v>38</v>
      </c>
      <c r="C30">
        <v>241.9</v>
      </c>
    </row>
    <row r="31" spans="1:3" ht="12.75">
      <c r="A31" s="3" t="s">
        <v>37</v>
      </c>
      <c r="B31" t="s">
        <v>39</v>
      </c>
      <c r="C31">
        <v>9.67</v>
      </c>
    </row>
    <row r="32" spans="1:3" ht="12.75">
      <c r="A32" s="3" t="s">
        <v>37</v>
      </c>
      <c r="B32" t="s">
        <v>40</v>
      </c>
      <c r="C32">
        <v>49.75</v>
      </c>
    </row>
    <row r="33" spans="1:3" ht="12.75">
      <c r="A33" s="3" t="s">
        <v>37</v>
      </c>
      <c r="B33" t="s">
        <v>41</v>
      </c>
      <c r="C33">
        <v>300</v>
      </c>
    </row>
    <row r="34" spans="1:3" ht="12.75">
      <c r="A34" s="3" t="s">
        <v>42</v>
      </c>
      <c r="B34" t="s">
        <v>43</v>
      </c>
      <c r="C34">
        <v>46.76</v>
      </c>
    </row>
    <row r="35" spans="1:3" ht="12.75">
      <c r="A35" s="3" t="s">
        <v>42</v>
      </c>
      <c r="B35" t="s">
        <v>44</v>
      </c>
      <c r="C35">
        <v>96.51</v>
      </c>
    </row>
    <row r="36" spans="1:3" ht="12.75">
      <c r="A36" s="3" t="s">
        <v>45</v>
      </c>
      <c r="B36" t="s">
        <v>46</v>
      </c>
      <c r="C36">
        <v>48.38</v>
      </c>
    </row>
    <row r="37" spans="1:3" ht="12.75">
      <c r="A37" s="3" t="s">
        <v>45</v>
      </c>
      <c r="B37" t="s">
        <v>47</v>
      </c>
      <c r="C37">
        <v>298.5</v>
      </c>
    </row>
    <row r="38" spans="1:3" ht="12.75">
      <c r="A38" s="3" t="s">
        <v>48</v>
      </c>
      <c r="B38" t="s">
        <v>10</v>
      </c>
      <c r="C38">
        <v>497.5</v>
      </c>
    </row>
    <row r="39" spans="1:3" ht="12.75">
      <c r="A39" s="3" t="s">
        <v>49</v>
      </c>
      <c r="B39" t="s">
        <v>50</v>
      </c>
      <c r="C39">
        <v>483.82</v>
      </c>
    </row>
    <row r="40" spans="1:3" ht="12.75">
      <c r="A40" s="3" t="s">
        <v>51</v>
      </c>
      <c r="B40" t="s">
        <v>10</v>
      </c>
      <c r="C40">
        <v>895.5</v>
      </c>
    </row>
    <row r="41" spans="1:3" ht="12.75">
      <c r="A41" s="3" t="s">
        <v>51</v>
      </c>
      <c r="B41" t="s">
        <v>40</v>
      </c>
      <c r="C41">
        <v>49.75</v>
      </c>
    </row>
    <row r="42" spans="1:3" ht="12.75">
      <c r="A42" s="3" t="s">
        <v>52</v>
      </c>
      <c r="B42" t="s">
        <v>53</v>
      </c>
      <c r="C42">
        <v>50</v>
      </c>
    </row>
    <row r="43" spans="1:3" ht="12.75">
      <c r="A43" s="3" t="s">
        <v>52</v>
      </c>
      <c r="B43" t="s">
        <v>54</v>
      </c>
      <c r="C43">
        <v>99.5</v>
      </c>
    </row>
    <row r="44" spans="1:3" ht="12.75">
      <c r="A44" s="3" t="s">
        <v>52</v>
      </c>
      <c r="B44" t="s">
        <v>55</v>
      </c>
      <c r="C44">
        <v>1970.1</v>
      </c>
    </row>
    <row r="45" spans="1:3" ht="12.75">
      <c r="A45" s="3" t="s">
        <v>52</v>
      </c>
      <c r="B45" t="s">
        <v>10</v>
      </c>
      <c r="C45">
        <v>199</v>
      </c>
    </row>
    <row r="46" spans="1:3" ht="12.75">
      <c r="A46" s="3" t="s">
        <v>56</v>
      </c>
      <c r="B46" t="s">
        <v>10</v>
      </c>
      <c r="C46">
        <v>99.5</v>
      </c>
    </row>
    <row r="47" spans="1:3" ht="12.75">
      <c r="A47" s="3" t="s">
        <v>56</v>
      </c>
      <c r="B47" t="s">
        <v>57</v>
      </c>
      <c r="C47">
        <v>350</v>
      </c>
    </row>
    <row r="48" spans="1:3" ht="12.75">
      <c r="A48" s="3" t="s">
        <v>56</v>
      </c>
      <c r="B48" t="s">
        <v>58</v>
      </c>
      <c r="C48">
        <v>96.51</v>
      </c>
    </row>
    <row r="49" spans="1:3" ht="12.75">
      <c r="A49" s="3" t="s">
        <v>59</v>
      </c>
      <c r="B49" t="s">
        <v>60</v>
      </c>
      <c r="C49">
        <v>500</v>
      </c>
    </row>
    <row r="50" spans="1:3" ht="12.75">
      <c r="A50" s="3" t="s">
        <v>61</v>
      </c>
      <c r="B50" t="s">
        <v>62</v>
      </c>
      <c r="C50">
        <v>1935.27</v>
      </c>
    </row>
    <row r="51" spans="1:3" ht="12.75">
      <c r="A51" s="3" t="s">
        <v>61</v>
      </c>
      <c r="B51" t="s">
        <v>63</v>
      </c>
      <c r="C51">
        <v>14.92</v>
      </c>
    </row>
    <row r="52" spans="1:3" ht="12.75">
      <c r="A52" s="3" t="s">
        <v>61</v>
      </c>
      <c r="B52" t="s">
        <v>64</v>
      </c>
      <c r="C52">
        <v>497.5</v>
      </c>
    </row>
    <row r="53" spans="1:3" ht="12.75">
      <c r="A53" s="3" t="s">
        <v>65</v>
      </c>
      <c r="B53" t="s">
        <v>66</v>
      </c>
      <c r="C53">
        <v>2481.12</v>
      </c>
    </row>
    <row r="54" spans="1:3" ht="12.75">
      <c r="A54" s="3" t="s">
        <v>67</v>
      </c>
      <c r="B54" t="s">
        <v>68</v>
      </c>
      <c r="C54">
        <v>193.53</v>
      </c>
    </row>
    <row r="55" spans="1:3" ht="12.75">
      <c r="A55" s="3" t="s">
        <v>67</v>
      </c>
      <c r="B55" t="s">
        <v>40</v>
      </c>
      <c r="C55">
        <v>49.75</v>
      </c>
    </row>
    <row r="56" spans="1:3" ht="12.75">
      <c r="A56" s="3" t="s">
        <v>69</v>
      </c>
      <c r="B56" t="s">
        <v>70</v>
      </c>
      <c r="C56">
        <v>48.38</v>
      </c>
    </row>
    <row r="57" spans="1:3" ht="12.75">
      <c r="A57" s="3" t="s">
        <v>69</v>
      </c>
      <c r="B57" t="s">
        <v>71</v>
      </c>
      <c r="C57">
        <v>1838.51</v>
      </c>
    </row>
    <row r="58" spans="1:3" ht="12.75">
      <c r="A58" s="3" t="s">
        <v>69</v>
      </c>
      <c r="B58" t="s">
        <v>72</v>
      </c>
      <c r="C58">
        <v>290.29</v>
      </c>
    </row>
    <row r="59" spans="1:3" ht="12.75">
      <c r="A59" s="3" t="s">
        <v>73</v>
      </c>
      <c r="B59" t="s">
        <v>74</v>
      </c>
      <c r="C59">
        <v>30</v>
      </c>
    </row>
    <row r="60" spans="1:3" ht="12.75">
      <c r="A60" s="3" t="s">
        <v>73</v>
      </c>
      <c r="B60" t="s">
        <v>75</v>
      </c>
      <c r="C60">
        <v>193.53</v>
      </c>
    </row>
    <row r="61" spans="1:3" ht="12.75">
      <c r="A61" s="3" t="s">
        <v>76</v>
      </c>
      <c r="B61" t="s">
        <v>77</v>
      </c>
      <c r="C61">
        <v>46.76</v>
      </c>
    </row>
    <row r="62" spans="1:3" ht="12.75">
      <c r="A62" s="3" t="s">
        <v>78</v>
      </c>
      <c r="B62" t="s">
        <v>79</v>
      </c>
      <c r="C62">
        <v>140</v>
      </c>
    </row>
    <row r="63" spans="1:3" ht="12.75">
      <c r="A63" s="3" t="s">
        <v>78</v>
      </c>
      <c r="B63" t="s">
        <v>80</v>
      </c>
      <c r="C63">
        <v>147.26</v>
      </c>
    </row>
    <row r="64" spans="1:3" ht="12.75">
      <c r="A64" s="3" t="s">
        <v>78</v>
      </c>
      <c r="B64" t="s">
        <v>81</v>
      </c>
      <c r="C64">
        <v>1548.22</v>
      </c>
    </row>
    <row r="65" spans="1:3" ht="12.75">
      <c r="A65" s="3" t="s">
        <v>82</v>
      </c>
      <c r="B65" t="s">
        <v>83</v>
      </c>
      <c r="C65">
        <v>110</v>
      </c>
    </row>
    <row r="66" spans="1:3" ht="12.75">
      <c r="A66" s="3" t="s">
        <v>82</v>
      </c>
      <c r="B66" t="s">
        <v>84</v>
      </c>
      <c r="C66">
        <v>96.76</v>
      </c>
    </row>
    <row r="67" spans="1:3" ht="12.75">
      <c r="A67" s="3" t="s">
        <v>82</v>
      </c>
      <c r="B67" t="s">
        <v>85</v>
      </c>
      <c r="C67">
        <v>48.38</v>
      </c>
    </row>
    <row r="68" spans="1:3" ht="12.75">
      <c r="A68" s="3" t="s">
        <v>82</v>
      </c>
      <c r="B68" t="s">
        <v>10</v>
      </c>
      <c r="C68">
        <v>400</v>
      </c>
    </row>
    <row r="69" spans="1:3" ht="12.75">
      <c r="A69" s="3" t="s">
        <v>86</v>
      </c>
      <c r="B69" t="s">
        <v>10</v>
      </c>
      <c r="C69">
        <v>398</v>
      </c>
    </row>
    <row r="70" spans="1:3" ht="12.75">
      <c r="A70" s="3" t="s">
        <v>86</v>
      </c>
      <c r="B70" t="s">
        <v>87</v>
      </c>
      <c r="C70">
        <v>387.05</v>
      </c>
    </row>
    <row r="71" spans="1:3" ht="12.75">
      <c r="A71" s="3" t="s">
        <v>86</v>
      </c>
      <c r="B71" t="s">
        <v>10</v>
      </c>
      <c r="C71">
        <v>25</v>
      </c>
    </row>
    <row r="72" spans="1:3" ht="12.75">
      <c r="A72" s="3" t="s">
        <v>86</v>
      </c>
      <c r="B72" t="s">
        <v>88</v>
      </c>
      <c r="C72">
        <v>48.38</v>
      </c>
    </row>
    <row r="73" spans="1:3" ht="12.75">
      <c r="A73" s="3" t="s">
        <v>86</v>
      </c>
      <c r="B73" t="s">
        <v>89</v>
      </c>
      <c r="C73">
        <v>70</v>
      </c>
    </row>
    <row r="75" ht="12.75">
      <c r="C75" s="4">
        <f>SUM(C3:C74)</f>
        <v>26614.779999999995</v>
      </c>
    </row>
    <row r="77" ht="12.75">
      <c r="B77" s="4" t="s">
        <v>90</v>
      </c>
    </row>
    <row r="79" spans="1:3" ht="12.75">
      <c r="A79" s="7">
        <v>43678</v>
      </c>
      <c r="B79" s="8" t="s">
        <v>94</v>
      </c>
      <c r="C79">
        <v>100.11</v>
      </c>
    </row>
    <row r="80" spans="1:3" ht="12.75">
      <c r="A80" s="7">
        <v>43679</v>
      </c>
      <c r="B80" t="s">
        <v>94</v>
      </c>
      <c r="C80">
        <v>277.73</v>
      </c>
    </row>
    <row r="81" spans="1:3" ht="12.75">
      <c r="A81" s="7">
        <v>43679</v>
      </c>
      <c r="B81" t="s">
        <v>94</v>
      </c>
      <c r="C81">
        <v>200.13</v>
      </c>
    </row>
    <row r="82" spans="1:3" ht="12.75">
      <c r="A82" s="7">
        <v>43682</v>
      </c>
      <c r="B82" s="8" t="s">
        <v>98</v>
      </c>
      <c r="C82">
        <v>1463</v>
      </c>
    </row>
    <row r="83" spans="1:3" ht="12.75">
      <c r="A83" s="7">
        <v>43682</v>
      </c>
      <c r="B83" s="8" t="s">
        <v>91</v>
      </c>
      <c r="C83">
        <v>668.31</v>
      </c>
    </row>
    <row r="84" spans="1:3" ht="12.75">
      <c r="A84" s="7">
        <v>43683</v>
      </c>
      <c r="B84" s="8" t="s">
        <v>103</v>
      </c>
      <c r="C84">
        <v>1594.8</v>
      </c>
    </row>
    <row r="85" spans="1:3" ht="12.75">
      <c r="A85" s="7">
        <v>43683</v>
      </c>
      <c r="B85" s="8" t="s">
        <v>93</v>
      </c>
      <c r="C85">
        <v>1050</v>
      </c>
    </row>
    <row r="86" spans="1:3" ht="12.75">
      <c r="A86" s="7">
        <v>43684</v>
      </c>
      <c r="B86" s="8" t="s">
        <v>91</v>
      </c>
      <c r="C86">
        <v>189.5</v>
      </c>
    </row>
    <row r="87" spans="1:3" ht="12.75">
      <c r="A87" s="7">
        <v>43684</v>
      </c>
      <c r="B87" s="8" t="s">
        <v>94</v>
      </c>
      <c r="C87">
        <v>91.69</v>
      </c>
    </row>
    <row r="88" spans="1:3" ht="12.75">
      <c r="A88" s="7">
        <v>43686</v>
      </c>
      <c r="B88" t="s">
        <v>94</v>
      </c>
      <c r="C88">
        <v>276.77</v>
      </c>
    </row>
    <row r="89" spans="1:3" ht="12.75">
      <c r="A89" s="7">
        <v>43686</v>
      </c>
      <c r="B89" s="8" t="s">
        <v>91</v>
      </c>
      <c r="C89">
        <v>63</v>
      </c>
    </row>
    <row r="90" spans="1:3" ht="12.75">
      <c r="A90" s="7">
        <v>43686</v>
      </c>
      <c r="B90" s="8" t="s">
        <v>94</v>
      </c>
      <c r="C90">
        <v>100.2</v>
      </c>
    </row>
    <row r="91" spans="1:3" ht="12.75">
      <c r="A91" s="7">
        <v>43687</v>
      </c>
      <c r="B91" s="8" t="s">
        <v>91</v>
      </c>
      <c r="C91">
        <v>249.9</v>
      </c>
    </row>
    <row r="92" spans="1:3" ht="12.75">
      <c r="A92" s="7">
        <v>43689</v>
      </c>
      <c r="B92" s="8" t="s">
        <v>91</v>
      </c>
      <c r="C92">
        <v>16</v>
      </c>
    </row>
    <row r="93" spans="1:3" ht="12.75">
      <c r="A93" s="9">
        <v>43689</v>
      </c>
      <c r="B93" s="8" t="s">
        <v>91</v>
      </c>
      <c r="C93">
        <v>283</v>
      </c>
    </row>
    <row r="94" spans="1:3" ht="12.75">
      <c r="A94" s="9">
        <v>43689</v>
      </c>
      <c r="B94" s="8" t="s">
        <v>101</v>
      </c>
      <c r="C94">
        <v>4811</v>
      </c>
    </row>
    <row r="95" spans="1:3" ht="12.75">
      <c r="A95" s="9">
        <v>43690</v>
      </c>
      <c r="B95" s="8" t="s">
        <v>91</v>
      </c>
      <c r="C95">
        <v>129.26</v>
      </c>
    </row>
    <row r="96" spans="1:3" ht="12.75">
      <c r="A96" s="9">
        <v>43691</v>
      </c>
      <c r="B96" s="8" t="s">
        <v>102</v>
      </c>
      <c r="C96">
        <v>3967.64</v>
      </c>
    </row>
    <row r="97" spans="1:3" ht="12.75">
      <c r="A97" s="7">
        <v>43691</v>
      </c>
      <c r="B97" s="8" t="s">
        <v>91</v>
      </c>
      <c r="C97">
        <v>280.7</v>
      </c>
    </row>
    <row r="98" spans="1:3" ht="12.75">
      <c r="A98" s="7">
        <v>43691</v>
      </c>
      <c r="B98" s="8" t="s">
        <v>91</v>
      </c>
      <c r="C98">
        <v>520.1</v>
      </c>
    </row>
    <row r="99" spans="1:3" ht="12.75">
      <c r="A99" s="7">
        <v>43692</v>
      </c>
      <c r="B99" s="8" t="s">
        <v>91</v>
      </c>
      <c r="C99">
        <v>128</v>
      </c>
    </row>
    <row r="100" spans="1:3" ht="12.75">
      <c r="A100" s="7">
        <v>43692</v>
      </c>
      <c r="B100" s="8" t="s">
        <v>94</v>
      </c>
      <c r="C100">
        <v>100.2</v>
      </c>
    </row>
    <row r="101" spans="1:3" ht="12.75">
      <c r="A101" s="7">
        <v>43692</v>
      </c>
      <c r="B101" s="8" t="s">
        <v>93</v>
      </c>
      <c r="C101">
        <v>150</v>
      </c>
    </row>
    <row r="102" spans="1:3" ht="12.75">
      <c r="A102" s="7">
        <v>43692</v>
      </c>
      <c r="B102" s="8" t="s">
        <v>94</v>
      </c>
      <c r="C102">
        <v>365.57</v>
      </c>
    </row>
    <row r="103" spans="1:3" ht="12.75">
      <c r="A103" s="7">
        <v>43694</v>
      </c>
      <c r="B103" s="8" t="s">
        <v>91</v>
      </c>
      <c r="C103">
        <v>280.9</v>
      </c>
    </row>
    <row r="104" spans="1:3" ht="12.75">
      <c r="A104" s="7">
        <v>43696</v>
      </c>
      <c r="B104" s="8" t="s">
        <v>91</v>
      </c>
      <c r="C104">
        <v>123.1</v>
      </c>
    </row>
    <row r="105" spans="1:3" ht="12.75">
      <c r="A105" s="7">
        <v>43696</v>
      </c>
      <c r="B105" s="8" t="s">
        <v>92</v>
      </c>
      <c r="C105">
        <v>114</v>
      </c>
    </row>
    <row r="106" spans="1:3" ht="12.75">
      <c r="A106" s="7">
        <v>43696</v>
      </c>
      <c r="B106" s="8" t="s">
        <v>91</v>
      </c>
      <c r="C106">
        <v>65.9</v>
      </c>
    </row>
    <row r="107" spans="1:3" ht="12.75">
      <c r="A107" s="7">
        <v>43697</v>
      </c>
      <c r="B107" s="8" t="s">
        <v>95</v>
      </c>
      <c r="C107">
        <v>150.09</v>
      </c>
    </row>
    <row r="108" spans="1:3" ht="12.75">
      <c r="A108" s="7">
        <v>43697</v>
      </c>
      <c r="B108" s="8" t="s">
        <v>104</v>
      </c>
      <c r="C108">
        <v>150</v>
      </c>
    </row>
    <row r="109" spans="1:3" ht="12.75">
      <c r="A109" s="7">
        <v>43697</v>
      </c>
      <c r="B109" s="8" t="s">
        <v>101</v>
      </c>
      <c r="C109">
        <v>4754.8</v>
      </c>
    </row>
    <row r="110" spans="1:3" ht="12.75">
      <c r="A110" s="7">
        <v>43698</v>
      </c>
      <c r="B110" s="8" t="s">
        <v>91</v>
      </c>
      <c r="C110" s="8">
        <v>209.35</v>
      </c>
    </row>
    <row r="111" spans="1:3" ht="12.75">
      <c r="A111" s="7">
        <v>43698</v>
      </c>
      <c r="B111" s="8" t="s">
        <v>94</v>
      </c>
      <c r="C111" s="8">
        <v>200.02</v>
      </c>
    </row>
    <row r="112" spans="1:3" ht="12.75">
      <c r="A112" s="7">
        <v>43699</v>
      </c>
      <c r="B112" s="8" t="s">
        <v>93</v>
      </c>
      <c r="C112">
        <v>150</v>
      </c>
    </row>
    <row r="113" spans="1:3" ht="12.75">
      <c r="A113" s="7">
        <v>43700</v>
      </c>
      <c r="B113" s="8" t="s">
        <v>91</v>
      </c>
      <c r="C113">
        <v>184.4</v>
      </c>
    </row>
    <row r="114" spans="1:3" ht="12.75">
      <c r="A114" s="7">
        <v>43701</v>
      </c>
      <c r="B114" s="8" t="s">
        <v>91</v>
      </c>
      <c r="C114">
        <v>90.5</v>
      </c>
    </row>
    <row r="115" spans="1:3" ht="12.75">
      <c r="A115" s="7">
        <v>43703</v>
      </c>
      <c r="B115" s="8" t="s">
        <v>96</v>
      </c>
      <c r="C115">
        <v>2927</v>
      </c>
    </row>
    <row r="116" spans="1:3" ht="12.75">
      <c r="A116" s="7">
        <v>43703</v>
      </c>
      <c r="B116" s="8" t="s">
        <v>91</v>
      </c>
      <c r="C116">
        <v>311.1</v>
      </c>
    </row>
    <row r="117" spans="1:3" ht="12.75">
      <c r="A117" s="7">
        <v>43703</v>
      </c>
      <c r="B117" s="8" t="s">
        <v>100</v>
      </c>
      <c r="C117">
        <v>250</v>
      </c>
    </row>
    <row r="118" spans="1:3" ht="12.75">
      <c r="A118" s="7">
        <v>43704</v>
      </c>
      <c r="B118" s="8" t="s">
        <v>98</v>
      </c>
      <c r="C118">
        <v>1602.88</v>
      </c>
    </row>
    <row r="119" spans="1:3" ht="12.75">
      <c r="A119" s="7">
        <v>43704</v>
      </c>
      <c r="B119" s="8" t="s">
        <v>100</v>
      </c>
      <c r="C119">
        <v>315</v>
      </c>
    </row>
    <row r="120" spans="1:3" ht="12.75">
      <c r="A120" s="7">
        <v>43705</v>
      </c>
      <c r="B120" s="8" t="s">
        <v>91</v>
      </c>
      <c r="C120">
        <v>115.2</v>
      </c>
    </row>
    <row r="121" spans="1:3" ht="12.75">
      <c r="A121" s="7">
        <v>43705</v>
      </c>
      <c r="B121" s="8" t="s">
        <v>91</v>
      </c>
      <c r="C121" s="8">
        <v>189.96</v>
      </c>
    </row>
    <row r="122" spans="1:3" ht="12.75">
      <c r="A122" s="7">
        <v>43707</v>
      </c>
      <c r="B122" s="8" t="s">
        <v>91</v>
      </c>
      <c r="C122">
        <v>304.45</v>
      </c>
    </row>
    <row r="123" spans="1:3" ht="12.75">
      <c r="A123" s="7">
        <v>43708</v>
      </c>
      <c r="B123" s="8" t="s">
        <v>97</v>
      </c>
      <c r="C123">
        <v>3408</v>
      </c>
    </row>
    <row r="124" spans="1:3" ht="12.75">
      <c r="A124" s="7">
        <v>43708</v>
      </c>
      <c r="B124" s="8" t="s">
        <v>91</v>
      </c>
      <c r="C124">
        <v>228.89</v>
      </c>
    </row>
    <row r="125" spans="1:3" ht="12.75">
      <c r="A125" s="7">
        <v>43708</v>
      </c>
      <c r="B125" s="8" t="s">
        <v>99</v>
      </c>
      <c r="C125">
        <v>567.07</v>
      </c>
    </row>
    <row r="126" ht="12.75">
      <c r="A126" s="7"/>
    </row>
    <row r="127" spans="1:3" ht="12.75">
      <c r="A127" s="7"/>
      <c r="B127" s="4" t="s">
        <v>105</v>
      </c>
      <c r="C127" s="4">
        <f>SUM(C79:C126)</f>
        <v>33769.22</v>
      </c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Paperlo</dc:creator>
  <cp:keywords/>
  <dc:description/>
  <cp:lastModifiedBy>Пользователь Windows</cp:lastModifiedBy>
  <dcterms:created xsi:type="dcterms:W3CDTF">2019-10-04T08:12:01Z</dcterms:created>
  <dcterms:modified xsi:type="dcterms:W3CDTF">2019-11-28T10:34:03Z</dcterms:modified>
  <cp:category/>
  <cp:version/>
  <cp:contentType/>
  <cp:contentStatus/>
</cp:coreProperties>
</file>